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oyun!$A$1:$U$36</definedName>
  </definedNames>
  <calcPr calcId="125725"/>
</workbook>
</file>

<file path=xl/calcChain.xml><?xml version="1.0" encoding="utf-8"?>
<calcChain xmlns="http://schemas.openxmlformats.org/spreadsheetml/2006/main">
  <c r="S5" i="13"/>
  <c r="T5" s="1"/>
  <c r="U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T22" s="1"/>
  <c r="U22" s="1"/>
  <c r="S23"/>
  <c r="T23" s="1"/>
  <c r="U23" s="1"/>
  <c r="S24"/>
  <c r="T24" s="1"/>
  <c r="U24" s="1"/>
  <c r="S25"/>
  <c r="T25" s="1"/>
  <c r="U25" s="1"/>
  <c r="S26"/>
  <c r="T26" s="1"/>
  <c r="U26" s="1"/>
  <c r="S27"/>
  <c r="T27" s="1"/>
  <c r="U27" s="1"/>
  <c r="S28"/>
  <c r="T28" s="1"/>
  <c r="U28" s="1"/>
  <c r="S29"/>
  <c r="T29" s="1"/>
  <c r="U29" s="1"/>
  <c r="S30"/>
  <c r="T30" s="1"/>
  <c r="U30" s="1"/>
  <c r="S31"/>
  <c r="T31" s="1"/>
  <c r="U31" s="1"/>
  <c r="S32"/>
  <c r="T32" s="1"/>
  <c r="U32" s="1"/>
  <c r="S33"/>
  <c r="T33" s="1"/>
  <c r="U33" s="1"/>
  <c r="S34"/>
  <c r="T34" s="1"/>
  <c r="U34" s="1"/>
  <c r="S4"/>
  <c r="T4" s="1"/>
  <c r="U4" l="1"/>
</calcChain>
</file>

<file path=xl/sharedStrings.xml><?xml version="1.0" encoding="utf-8"?>
<sst xmlns="http://schemas.openxmlformats.org/spreadsheetml/2006/main" count="23" uniqueCount="23">
  <si>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</si>
  <si>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</si>
  <si>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</si>
  <si>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</si>
  <si>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</si>
  <si>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</si>
  <si>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</si>
  <si>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2.4.1. Yaya olarak trafik kurallarına uyar.</t>
  </si>
  <si>
    <t>2.4.2. Ulaşım araçları ile yolculuk ederken kurallara uyar.</t>
  </si>
  <si>
    <t>2.4.3. Tanıdığı veya tanımadığı kişilerle iletişim kurarken nelere dikkat etmesi gerektiğini bilir.</t>
  </si>
  <si>
    <t>2.4.4. Oyun oynamak için güvenli alanları seçer ve oyun araçlarını güvenli kullanır.</t>
  </si>
  <si>
    <t>2.4.5. Teknolojik araç ve gereçleri güvenli bir şekilde kullanır.</t>
  </si>
  <si>
    <t>2.4.6. Acil durumlarda yardım alabileceği kurumların yanı sıra, yakın çevresindeki kişilerinhangilerinden yardım alacağını bilir.</t>
  </si>
  <si>
    <t>2.4.7. İlaç kullanımı ile ilgili nelere dikkat edeceğini bilir.</t>
  </si>
  <si>
    <t>2.4.8. Herhangi bir sağlık problemi, alerjik durumu, sürekli kullandığı ilaç vb. varsa bunları yazılıolarak yanında bulundurması gerektiğini bilir.</t>
  </si>
  <si>
    <t>2.5.1. Yakın çevresindeki kültürel miras ögelerine örnekler verir.</t>
  </si>
  <si>
    <t>2.5.2. Yakın çevresinde yapılan üretim faaliyetlerini gözlemler.</t>
  </si>
  <si>
    <t>2.5.3. Harita ve küre üzerinde Türkiye’nin yerini gösterir.</t>
  </si>
  <si>
    <t>2.5.4. Türk bayrağının ve İstiklal Marşı’nın vatanını ve milletini temsil ettiğini fark eder.</t>
  </si>
  <si>
    <t>2.5.5. Millî bayramlar ile ilgili etkinliklere katılır.</t>
  </si>
  <si>
    <t>2.5.6. Millî bayramlar ile Atatürk ilişkisini kavrar.</t>
  </si>
  <si>
    <t>2.5.7. Dinî bayramların paylaşım ve dayanışma için özel günler olduğunu fark eder..</t>
  </si>
  <si>
    <t>2018-2019 EĞİTİM ÖĞRETİM YILI YEŞİLTEPE İNÖNÜ İLKOKULU 2/B SINIFI II. DÖNEM
HAYAT BİLGİSİ DERSİ KAZANIM DEĞERLENDİRME ÖLÇEĞİ 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</si>
</sst>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3" fillId="0" borderId="2" xfId="0" applyFont="1" applyBorder="1" applyAlignment="1">
      <alignment horizontal="center" textRotation="90"/>
    </xf>
    <xf numFmtId="0" fontId="4" fillId="0" borderId="1" xfId="0" applyFont="1" applyBorder="1" applyAlignment="1">
      <alignment textRotation="90"/>
    </xf>
    <xf numFmtId="0" fontId="5" fillId="0" borderId="1" xfId="0" applyFont="1" applyFill="1" applyBorder="1" applyAlignment="1">
      <alignment horizontal="right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8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textRotation="9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zoomScale="71" zoomScaleNormal="71" workbookViewId="0">
      <selection activeCell="Z4" sqref="Z4"/>
    </sheetView>
  </sheetViews>
  <sheetFormatPr defaultRowHeight="15"/>
  <cols>
    <col min="1" max="1" width="4.42578125" customWidth="1"/>
    <col min="2" max="2" width="5" customWidth="1"/>
    <col min="3" max="3" width="22.85546875" customWidth="1"/>
    <col min="4" max="20" width="5.7109375" customWidth="1"/>
    <col min="21" max="21" width="9.140625" customWidth="1"/>
  </cols>
  <sheetData>
    <row r="1" spans="1:21" ht="44.25" customHeight="1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11"/>
      <c r="B2" s="7"/>
      <c r="C2" s="19"/>
      <c r="D2" s="20">
        <v>1</v>
      </c>
      <c r="E2" s="20">
        <v>2</v>
      </c>
      <c r="F2" s="20">
        <v>3</v>
      </c>
      <c r="G2" s="20">
        <v>4</v>
      </c>
      <c r="H2" s="20">
        <v>5</v>
      </c>
      <c r="I2" s="20">
        <v>6</v>
      </c>
      <c r="J2" s="20">
        <v>7</v>
      </c>
      <c r="K2" s="20">
        <v>8</v>
      </c>
      <c r="L2" s="20">
        <v>9</v>
      </c>
      <c r="M2" s="20">
        <v>10</v>
      </c>
      <c r="N2" s="20">
        <v>11</v>
      </c>
      <c r="O2" s="20">
        <v>12</v>
      </c>
      <c r="P2" s="20">
        <v>13</v>
      </c>
      <c r="Q2" s="20">
        <v>14</v>
      </c>
      <c r="R2" s="20">
        <v>15</v>
      </c>
      <c r="S2" s="20"/>
      <c r="T2" s="20"/>
      <c r="U2" s="19"/>
    </row>
    <row r="3" spans="1:21" ht="283.5" customHeight="1">
      <c r="A3" s="14" t="s">
        <v>4</v>
      </c>
      <c r="B3" s="8" t="s">
        <v>5</v>
      </c>
      <c r="C3" s="1" t="s">
        <v>1</v>
      </c>
      <c r="D3" s="9" t="s">
        <v>7</v>
      </c>
      <c r="E3" s="9" t="s">
        <v>8</v>
      </c>
      <c r="F3" s="9" t="s">
        <v>9</v>
      </c>
      <c r="G3" s="18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18" t="s">
        <v>21</v>
      </c>
      <c r="S3" s="2" t="s">
        <v>0</v>
      </c>
      <c r="T3" s="3" t="s">
        <v>2</v>
      </c>
      <c r="U3" s="4" t="s">
        <v>3</v>
      </c>
    </row>
    <row r="4" spans="1:21" ht="24.95" customHeight="1">
      <c r="A4" s="15">
        <v>1</v>
      </c>
      <c r="B4" s="15"/>
      <c r="C4" s="1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0">
        <f t="shared" ref="S4:S34" si="0">SUM(D4:R4)</f>
        <v>0</v>
      </c>
      <c r="T4" s="12">
        <f>AVERAGE(S4/15)</f>
        <v>0</v>
      </c>
      <c r="U4" s="6" t="b">
        <f>IF(T4&gt;2.5,"çok iyi",IF(T4&gt;1.75," iyi",IF(T4&gt;0,"geliştirilmeli")))</f>
        <v>0</v>
      </c>
    </row>
    <row r="5" spans="1:21" ht="24.95" customHeight="1">
      <c r="A5" s="15">
        <v>2</v>
      </c>
      <c r="B5" s="15"/>
      <c r="C5" s="1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3">
        <f t="shared" si="0"/>
        <v>0</v>
      </c>
      <c r="T5" s="13">
        <f t="shared" ref="T5:T34" si="1">AVERAGE(S5/15)</f>
        <v>0</v>
      </c>
      <c r="U5" s="6" t="b">
        <f t="shared" ref="U5:U34" si="2">IF(T5&gt;2.5,"çok iyi",IF(T5&gt;1.75," iyi",IF(T5&gt;0,"geliştirilmeli")))</f>
        <v>0</v>
      </c>
    </row>
    <row r="6" spans="1:21" ht="24.95" customHeight="1">
      <c r="A6" s="15">
        <v>3</v>
      </c>
      <c r="B6" s="15"/>
      <c r="C6" s="16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3">
        <f t="shared" si="0"/>
        <v>0</v>
      </c>
      <c r="T6" s="13">
        <f t="shared" si="1"/>
        <v>0</v>
      </c>
      <c r="U6" s="6" t="b">
        <f t="shared" si="2"/>
        <v>0</v>
      </c>
    </row>
    <row r="7" spans="1:21" ht="24.95" customHeight="1">
      <c r="A7" s="15">
        <v>4</v>
      </c>
      <c r="B7" s="15"/>
      <c r="C7" s="1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3">
        <f t="shared" si="0"/>
        <v>0</v>
      </c>
      <c r="T7" s="13">
        <f t="shared" si="1"/>
        <v>0</v>
      </c>
      <c r="U7" s="6" t="b">
        <f t="shared" si="2"/>
        <v>0</v>
      </c>
    </row>
    <row r="8" spans="1:21" ht="24.95" customHeight="1">
      <c r="A8" s="15">
        <v>5</v>
      </c>
      <c r="B8" s="15"/>
      <c r="C8" s="1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3">
        <f t="shared" si="0"/>
        <v>0</v>
      </c>
      <c r="T8" s="13">
        <f t="shared" si="1"/>
        <v>0</v>
      </c>
      <c r="U8" s="6" t="b">
        <f t="shared" si="2"/>
        <v>0</v>
      </c>
    </row>
    <row r="9" spans="1:21" ht="24.95" customHeight="1">
      <c r="A9" s="15">
        <v>6</v>
      </c>
      <c r="B9" s="15"/>
      <c r="C9" s="1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3">
        <f t="shared" si="0"/>
        <v>0</v>
      </c>
      <c r="T9" s="13">
        <f t="shared" si="1"/>
        <v>0</v>
      </c>
      <c r="U9" s="6" t="b">
        <f t="shared" si="2"/>
        <v>0</v>
      </c>
    </row>
    <row r="10" spans="1:21" ht="24.95" customHeight="1">
      <c r="A10" s="15">
        <v>7</v>
      </c>
      <c r="B10" s="15"/>
      <c r="C10" s="1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3">
        <f t="shared" si="0"/>
        <v>0</v>
      </c>
      <c r="T10" s="13">
        <f t="shared" si="1"/>
        <v>0</v>
      </c>
      <c r="U10" s="6" t="b">
        <f t="shared" si="2"/>
        <v>0</v>
      </c>
    </row>
    <row r="11" spans="1:21" ht="24.95" customHeight="1">
      <c r="A11" s="15">
        <v>8</v>
      </c>
      <c r="B11" s="15"/>
      <c r="C11" s="1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3">
        <f t="shared" si="0"/>
        <v>0</v>
      </c>
      <c r="T11" s="13">
        <f t="shared" si="1"/>
        <v>0</v>
      </c>
      <c r="U11" s="6" t="b">
        <f t="shared" si="2"/>
        <v>0</v>
      </c>
    </row>
    <row r="12" spans="1:21" ht="24.95" customHeight="1">
      <c r="A12" s="15">
        <v>9</v>
      </c>
      <c r="B12" s="15"/>
      <c r="C12" s="1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3">
        <f t="shared" si="0"/>
        <v>0</v>
      </c>
      <c r="T12" s="13">
        <f t="shared" si="1"/>
        <v>0</v>
      </c>
      <c r="U12" s="6" t="b">
        <f t="shared" si="2"/>
        <v>0</v>
      </c>
    </row>
    <row r="13" spans="1:21" ht="24.95" customHeight="1">
      <c r="A13" s="15">
        <v>10</v>
      </c>
      <c r="B13" s="15"/>
      <c r="C13" s="1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>
        <f t="shared" si="0"/>
        <v>0</v>
      </c>
      <c r="T13" s="13">
        <f t="shared" si="1"/>
        <v>0</v>
      </c>
      <c r="U13" s="6" t="b">
        <f t="shared" si="2"/>
        <v>0</v>
      </c>
    </row>
    <row r="14" spans="1:21" ht="24.95" customHeight="1">
      <c r="A14" s="15">
        <v>11</v>
      </c>
      <c r="B14" s="15"/>
      <c r="C14" s="1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3">
        <f t="shared" si="0"/>
        <v>0</v>
      </c>
      <c r="T14" s="13">
        <f t="shared" si="1"/>
        <v>0</v>
      </c>
      <c r="U14" s="6" t="b">
        <f t="shared" si="2"/>
        <v>0</v>
      </c>
    </row>
    <row r="15" spans="1:21" ht="24.95" customHeight="1">
      <c r="A15" s="15">
        <v>12</v>
      </c>
      <c r="B15" s="15"/>
      <c r="C15" s="1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3">
        <f t="shared" si="0"/>
        <v>0</v>
      </c>
      <c r="T15" s="13">
        <f t="shared" si="1"/>
        <v>0</v>
      </c>
      <c r="U15" s="6" t="b">
        <f t="shared" si="2"/>
        <v>0</v>
      </c>
    </row>
    <row r="16" spans="1:21" ht="24.95" customHeight="1">
      <c r="A16" s="15">
        <v>13</v>
      </c>
      <c r="B16" s="15"/>
      <c r="C16" s="1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3">
        <f t="shared" si="0"/>
        <v>0</v>
      </c>
      <c r="T16" s="13">
        <f t="shared" si="1"/>
        <v>0</v>
      </c>
      <c r="U16" s="6" t="b">
        <f t="shared" si="2"/>
        <v>0</v>
      </c>
    </row>
    <row r="17" spans="1:21" ht="24.95" customHeight="1">
      <c r="A17" s="15">
        <v>14</v>
      </c>
      <c r="B17" s="15"/>
      <c r="C17" s="1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3">
        <f t="shared" si="0"/>
        <v>0</v>
      </c>
      <c r="T17" s="13">
        <f t="shared" si="1"/>
        <v>0</v>
      </c>
      <c r="U17" s="6" t="b">
        <f t="shared" si="2"/>
        <v>0</v>
      </c>
    </row>
    <row r="18" spans="1:21" ht="24.95" customHeight="1">
      <c r="A18" s="15">
        <v>15</v>
      </c>
      <c r="B18" s="15"/>
      <c r="C18" s="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3">
        <f t="shared" si="0"/>
        <v>0</v>
      </c>
      <c r="T18" s="13">
        <f t="shared" si="1"/>
        <v>0</v>
      </c>
      <c r="U18" s="6" t="b">
        <f t="shared" si="2"/>
        <v>0</v>
      </c>
    </row>
    <row r="19" spans="1:21" ht="24.95" customHeight="1">
      <c r="A19" s="15">
        <v>16</v>
      </c>
      <c r="B19" s="15"/>
      <c r="C19" s="1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3">
        <f t="shared" si="0"/>
        <v>0</v>
      </c>
      <c r="T19" s="13">
        <f t="shared" si="1"/>
        <v>0</v>
      </c>
      <c r="U19" s="6" t="b">
        <f t="shared" si="2"/>
        <v>0</v>
      </c>
    </row>
    <row r="20" spans="1:21" ht="24.95" customHeight="1">
      <c r="A20" s="15">
        <v>17</v>
      </c>
      <c r="B20" s="15"/>
      <c r="C20" s="1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3">
        <f t="shared" si="0"/>
        <v>0</v>
      </c>
      <c r="T20" s="13">
        <f t="shared" si="1"/>
        <v>0</v>
      </c>
      <c r="U20" s="6" t="b">
        <f t="shared" si="2"/>
        <v>0</v>
      </c>
    </row>
    <row r="21" spans="1:21" ht="24.95" customHeight="1">
      <c r="A21" s="15">
        <v>18</v>
      </c>
      <c r="B21" s="15"/>
      <c r="C21" s="17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3">
        <f t="shared" si="0"/>
        <v>0</v>
      </c>
      <c r="T21" s="13">
        <f t="shared" si="1"/>
        <v>0</v>
      </c>
      <c r="U21" s="6" t="b">
        <f t="shared" si="2"/>
        <v>0</v>
      </c>
    </row>
    <row r="22" spans="1:21" ht="24.95" customHeight="1">
      <c r="A22" s="15">
        <v>19</v>
      </c>
      <c r="B22" s="15"/>
      <c r="C22" s="1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3">
        <f t="shared" si="0"/>
        <v>0</v>
      </c>
      <c r="T22" s="13">
        <f t="shared" si="1"/>
        <v>0</v>
      </c>
      <c r="U22" s="6" t="b">
        <f t="shared" si="2"/>
        <v>0</v>
      </c>
    </row>
    <row r="23" spans="1:21" ht="24.95" customHeight="1">
      <c r="A23" s="15">
        <v>20</v>
      </c>
      <c r="B23" s="15"/>
      <c r="C23" s="1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3">
        <f t="shared" si="0"/>
        <v>0</v>
      </c>
      <c r="T23" s="13">
        <f t="shared" si="1"/>
        <v>0</v>
      </c>
      <c r="U23" s="6" t="b">
        <f t="shared" si="2"/>
        <v>0</v>
      </c>
    </row>
    <row r="24" spans="1:21" ht="24.95" customHeight="1">
      <c r="A24" s="15">
        <v>21</v>
      </c>
      <c r="B24" s="15"/>
      <c r="C24" s="1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3">
        <f t="shared" si="0"/>
        <v>0</v>
      </c>
      <c r="T24" s="13">
        <f t="shared" si="1"/>
        <v>0</v>
      </c>
      <c r="U24" s="6" t="b">
        <f t="shared" si="2"/>
        <v>0</v>
      </c>
    </row>
    <row r="25" spans="1:21" ht="24.95" customHeight="1">
      <c r="A25" s="15">
        <v>22</v>
      </c>
      <c r="B25" s="15"/>
      <c r="C25" s="1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3">
        <f t="shared" si="0"/>
        <v>0</v>
      </c>
      <c r="T25" s="13">
        <f t="shared" si="1"/>
        <v>0</v>
      </c>
      <c r="U25" s="6" t="b">
        <f t="shared" si="2"/>
        <v>0</v>
      </c>
    </row>
    <row r="26" spans="1:21" ht="24.95" customHeight="1">
      <c r="A26" s="15">
        <v>23</v>
      </c>
      <c r="B26" s="15"/>
      <c r="C26" s="1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3">
        <f t="shared" si="0"/>
        <v>0</v>
      </c>
      <c r="T26" s="13">
        <f t="shared" si="1"/>
        <v>0</v>
      </c>
      <c r="U26" s="6" t="b">
        <f t="shared" si="2"/>
        <v>0</v>
      </c>
    </row>
    <row r="27" spans="1:21" ht="24.95" customHeight="1">
      <c r="A27" s="15">
        <v>24</v>
      </c>
      <c r="B27" s="15"/>
      <c r="C27" s="1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3">
        <f t="shared" si="0"/>
        <v>0</v>
      </c>
      <c r="T27" s="13">
        <f t="shared" si="1"/>
        <v>0</v>
      </c>
      <c r="U27" s="6" t="b">
        <f t="shared" si="2"/>
        <v>0</v>
      </c>
    </row>
    <row r="28" spans="1:21" ht="24.95" customHeight="1">
      <c r="A28" s="15">
        <v>25</v>
      </c>
      <c r="B28" s="15"/>
      <c r="C28" s="1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3">
        <f t="shared" si="0"/>
        <v>0</v>
      </c>
      <c r="T28" s="13">
        <f t="shared" si="1"/>
        <v>0</v>
      </c>
      <c r="U28" s="6" t="b">
        <f t="shared" si="2"/>
        <v>0</v>
      </c>
    </row>
    <row r="29" spans="1:21" ht="24.95" customHeight="1">
      <c r="A29" s="15">
        <v>26</v>
      </c>
      <c r="B29" s="15"/>
      <c r="C29" s="1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3">
        <f t="shared" si="0"/>
        <v>0</v>
      </c>
      <c r="T29" s="13">
        <f t="shared" si="1"/>
        <v>0</v>
      </c>
      <c r="U29" s="6" t="b">
        <f t="shared" si="2"/>
        <v>0</v>
      </c>
    </row>
    <row r="30" spans="1:21" ht="24.95" customHeight="1">
      <c r="A30" s="15">
        <v>27</v>
      </c>
      <c r="B30" s="15"/>
      <c r="C30" s="1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3">
        <f t="shared" si="0"/>
        <v>0</v>
      </c>
      <c r="T30" s="13">
        <f t="shared" si="1"/>
        <v>0</v>
      </c>
      <c r="U30" s="6" t="b">
        <f t="shared" si="2"/>
        <v>0</v>
      </c>
    </row>
    <row r="31" spans="1:21" ht="24.95" customHeight="1">
      <c r="A31" s="15">
        <v>28</v>
      </c>
      <c r="B31" s="15"/>
      <c r="C31" s="1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3">
        <f t="shared" si="0"/>
        <v>0</v>
      </c>
      <c r="T31" s="13">
        <f t="shared" si="1"/>
        <v>0</v>
      </c>
      <c r="U31" s="6" t="b">
        <f t="shared" si="2"/>
        <v>0</v>
      </c>
    </row>
    <row r="32" spans="1:21" ht="24.95" customHeight="1">
      <c r="A32" s="15">
        <v>29</v>
      </c>
      <c r="B32" s="15"/>
      <c r="C32" s="1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3">
        <f t="shared" si="0"/>
        <v>0</v>
      </c>
      <c r="T32" s="13">
        <f t="shared" si="1"/>
        <v>0</v>
      </c>
      <c r="U32" s="6" t="b">
        <f t="shared" si="2"/>
        <v>0</v>
      </c>
    </row>
    <row r="33" spans="1:21" ht="24.95" customHeight="1">
      <c r="A33" s="15">
        <v>30</v>
      </c>
      <c r="B33" s="15"/>
      <c r="C33" s="1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3">
        <f t="shared" si="0"/>
        <v>0</v>
      </c>
      <c r="T33" s="13">
        <f t="shared" si="1"/>
        <v>0</v>
      </c>
      <c r="U33" s="6" t="b">
        <f t="shared" si="2"/>
        <v>0</v>
      </c>
    </row>
    <row r="34" spans="1:21" ht="24.95" customHeight="1">
      <c r="A34" s="15">
        <v>31</v>
      </c>
      <c r="B34" s="15"/>
      <c r="C34" s="1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3">
        <f t="shared" si="0"/>
        <v>0</v>
      </c>
      <c r="T34" s="13">
        <f t="shared" si="1"/>
        <v>0</v>
      </c>
      <c r="U34" s="6" t="b">
        <f t="shared" si="2"/>
        <v>0</v>
      </c>
    </row>
    <row r="35" spans="1:21" ht="26.45" customHeight="1">
      <c r="A35" s="23" t="s">
        <v>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1:21" hidden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</sheetData>
  <mergeCells count="2">
    <mergeCell ref="A1:U1"/>
    <mergeCell ref="A35:U36"/>
  </mergeCells>
  <pageMargins left="0.39370078740157483" right="0.31496062992125984" top="0.19685039370078741" bottom="7.874015748031496E-2" header="0.11811023622047245" footer="0.1181102362204724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2018-06-03T10:02:14Z</cp:lastPrinted>
  <dcterms:created xsi:type="dcterms:W3CDTF">2014-12-10T17:38:44Z</dcterms:created>
  <dcterms:modified xsi:type="dcterms:W3CDTF">2019-06-09T11:05:02Z</dcterms:modified>
</cp:coreProperties>
</file>